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nellprod-my.sharepoint.com/personal/bgr36_cornell_edu/Documents/Research/Manuscripts/4 - GFLV Modeling and Function Prediction/Total supplementary materials/"/>
    </mc:Choice>
  </mc:AlternateContent>
  <xr:revisionPtr revIDLastSave="17" documentId="8_{3B8D573C-C3BA-C640-975A-3F76AD1034B4}" xr6:coauthVersionLast="47" xr6:coauthVersionMax="47" xr10:uidLastSave="{77ACD01E-85D5-9947-8FD3-8EF15246A743}"/>
  <bookViews>
    <workbookView xWindow="-420" yWindow="500" windowWidth="27640" windowHeight="15680" xr2:uid="{86785C6F-D781-AD45-AD32-7A4B0165CA82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4" i="1"/>
</calcChain>
</file>

<file path=xl/sharedStrings.xml><?xml version="1.0" encoding="utf-8"?>
<sst xmlns="http://schemas.openxmlformats.org/spreadsheetml/2006/main" count="77" uniqueCount="46">
  <si>
    <t xml:space="preserve">Table S2. Amino acid sequences curated for use in this study pertaining to proteins encoded by grapevine fanleaf virus and the associated strain and NCBI available accessions. </t>
  </si>
  <si>
    <t>Strain</t>
  </si>
  <si>
    <t>Protein</t>
  </si>
  <si>
    <t>Amino acid sequence</t>
  </si>
  <si>
    <t>F13</t>
  </si>
  <si>
    <t>1A</t>
  </si>
  <si>
    <t>MWQVPEGSQCCCTGKSFSNAEAKELRYVCSCWMSTRLVKAEAPPQQSRKSGIAPTPLKSKGTIQVSLPKATGVKPSIHKSKGASVAPAPLLKQRCEVVVQYGPPADIELVYPPLVREEEKSSNIVVLPPTQKVEVRVPVCCAPKWMVAIPKPPVKLAPKASKLRFPKGAVAYNGVNFIDTKGKVVLSEGAKRILRGIRVAAKQRLRAARRSAACKKVRAKRALAEFEAIVQSERLDQLKTGFQVVLPAPKMSCSLKEAAPSTTSVVVVKKRKLPRLPKILPEQDFSCLEGFDWGEKSHPVEVDIEDDWILVEKPVLKRQAVQTAQGRATEALTRFAATSGFSLGAHQKVEDFASSGEAEYLMAGEFADLCLLSLVYNDAPTLSATIEELRDSKDFLEAIELLKLELAEIPTDSTTC</t>
  </si>
  <si>
    <t>1B</t>
  </si>
  <si>
    <t>APFKQWASAAKQMAKGVGTMVGDFTRAAGAAVVISFDMAVEFLQDKALKFCKRIFDVTMAPYLQHLASAHSILKKIWEKLSEWMESLKSKASLALEVMRQHAIFALGAMVIGGVVVLVEKVLIAAKIIPNCGIILGAFLTLFFASLGLTALECTAEEIFRMHACCKSAIYSMYSVAEPTMADEGESHTMGATQGLDNAIQALTRVGQSMISFKLGSFSYYAKIAQGFDQLARGKRAIGELTSWLIDLVGSIYSQVSGQESTFFDELSTIVCLDVRAWLLKSKRVRLQVETMAIGDRITLDTIAKLLEEGHKILVTAAGVPRKTSADFTMCIKEEVSKLEEVHARTACAGINEGMRAFPFWVYIFGASQSGKTTIANSIIIPALLEEMNLPKSSVYSRPKTGGFWSGYARQACVKVDDFYAIEQTPSLASSMIDVVNSEPYPLDMAYIHEKGMSMDSPLVVTTANTAVPPTNSQVVDLPSFYNRRAAVLEVRRKDGSFFTPRAYDSCIEVRFMHNKCPYVDSAGVPQGPAVNTPMDEGWITPSEAVAVLKNLLGEHILAEEAKLLEYRERIGNDHPIYNAAKEFIGNMHYPGQWLTAEQKSTYGIKDDGFSFLAVDGKIYKYNVLGKLNPCESEPPHPNVIPWLEKKTLEIVHWDVHKHIATGPRNALVACFLQGLVQGQSKVESVERMGKDSSPEQQNFFKRLSLSERIYLRLCQIRIDNIQKEELAGSGRGPMAILRECLMKSKQVVVENYSLLLTLVAILLLISAAYTLLSTVVALAGCSSFAGGMVAVTAVNNASIPC</t>
  </si>
  <si>
    <t>1C</t>
  </si>
  <si>
    <t>SEPRLEERYSPRNRFVSRISKIRG</t>
  </si>
  <si>
    <t>1D</t>
  </si>
  <si>
    <t>EGPSKGQGEHEELVTELYYYCDGVKKLISTCWFKGRSLLMTRHQALAVPIGNEIEVIYADGTTKKLVWPGRQEDGNCKGFVEFPENELVVFEHPHLLTLPIKYEKYFVDDADRQISPNVAVKCCVARLEDGIPQFHFWSKYATARSEVHTLKDEGGGNVYQNKIRRYIVYAHEAKKYDCGALAVAVIQGIPKVIAMLVSGNRGVTYSSVIPNYSSSFIR</t>
  </si>
  <si>
    <t>1E</t>
  </si>
  <si>
    <t>GEVPYVPEDGLVSRGYRKVGYLHASDAPHVPSKTSFMKVPDELCFPYPDPKQPAILSAEDERLKGTIHEGYTPLRDGMKKFAEPMYLLEEKLLDEVAGDMVQTWYDPGEFLEDISLDQAINGDMDEEYFDPLVMDTSEGYPDVLDRKPGEKGKARFFVGEPGNRAFVAGCNPEKAYYQLEEDSKTKIPSLVSIETPKDERLKRSKIDTPGTRLFSVLPLAYNLLLRVKFLSFSRLLMKKRGHLPCQVGINPYSREWTDLYHRLGELSDVGYNCDYKAFDGLITEQILSTIADMINAGYRDPVGNRQRKNLLLAICGRLSICGNQVYATEAGIPSGCALTVVLNSIFKELLMRYCFKKIVPPVYKECFDRCVVLITYGDDNVFTVAQSVMQYFTGDALKMQMAKLGVTITDGKDKSLSTIPARPLLELEFLKRGFVRSSGGMINAPLEKLSIMSSLVYIRSDGSDMLQKLLDNVNTALVELYLHGDRTYFESVRAFYFEKLPPGAYKELTTWFQAESFHECQKSGESGYKPQGLIEISHGAAFASFTQQAGTELEKHDICPGLSIAGTKYIATENEIVLSLSSVLPGDRNVFKLDLPCGDGIGRLPSKCSILNLRKPGLVMRLCKRAQDEKKTLVIRDERPYIGAWAVACICGESFGFGQQSVLALYANLLGPNQRNGLASYFSDFESPIHIKKVHAKTNSYEGGEALKEIFTFCETIFYEATEMDTRKVMLQNQPDVYPSISLVGGVCFPNEGGEPGAMYSETDVTMAREVQGVYVSEACVKCCRRCVGVATRVVTDTQLFGNNLLKTHLKALRKIQNHTCLRK</t>
  </si>
  <si>
    <t>2A</t>
  </si>
  <si>
    <t>MGKFYYSNRRLACWAAGKNPHLGGSVEQWLAAINTDPSFRQTVKEDVQENREQPTAVRMFSWKVGSGPIDNPEKCDWHFVLTGERPAPSRPVKADEVVVVPQPKKVVIPTPPPPPAPYFRAVGAFAPTRSEFVRAIVERLTRLREESRAAALFAELPLEYPQGAPLKLSLAAKFAMLKHTTWRKWYDTSDERLLEAHPGGPCLPPPPPIQNPPSFQERVREFCRMKSCTKAFALETSLGLNKAWVGLVDIPSTSVCC</t>
  </si>
  <si>
    <t>2B</t>
  </si>
  <si>
    <t>ADGKTTGGQTIAQEADPLQHRISTSVAPGRAQWISERRQALRRREQANSFEGLAAQTDMTFEQARNAYLGAADMIEQGLPLLPPLRSAYAPRGLWRGPSTRANYTLDFRLNGIPTGTNTLEILYNPVSEEEMEEYRDRGMSAVVIDALEIAINPFGMPGNPTDLTVVATYGHERDMTRAFIGSASTFLGNGLARAIFFPGLQYSQEEPRRESIIRLYVASTNATVDTDSVLAAISVGTLRQHVGSMHYRTVASTVHQAQVQGTTLRATMMGNTVVVSPEGSLVTGTPEARVEIGGGSSIRMVGPLQWESVEEPGQTFSIRSRSRSVRIDRNVDLPQLEAEPRLSSTVR</t>
  </si>
  <si>
    <t>2C</t>
  </si>
  <si>
    <t>GLAGRGVIYIPKDCQANRYLGTLNIRDMISDFKGVQYEKWITAGLVMPTFKIVIRLPANAFTGLTWVMSFDAYNRITSRITASADPVYTLSVPHWLIHHKLGTFSCEIDYGELCGHAMWFKSTTFESPRLHFTCLTGNNKELAADWQAVVELYAELEEATSFLGKPTLVFDPGVFNGKFQFLTCPPIFFDLTAVTALRSAGLTLGQVPMVGTTKVYNLNSTLVSCVLGMGGTVRGRVHICAPIFYSIVLWVVSEWNGTTMDWNELFKYPGVYVEEDGSFEVKIRSPYHRTPARLLAGQSQRDMSSLNFYAIAGPIAPSGETAQLPIVVQIDEIVRPDLSLPSFEDDYFVWVDFSEFTLDKEEIEIGSRFFDFTSNTCRVSMGENPFAAMIACHGLHSGVLDLKLQWSLNTEFGKSSGSVTITKLVGDKAMGLDGPSHVFAIQKLEGTTELLVGNFAGANPNTRFSLYSRWMAIKLDQAKSIKVLRVLCKPRPGFSFYGRTSFPV</t>
  </si>
  <si>
    <t>GHu</t>
  </si>
  <si>
    <t>MWQVPEGSQCCCTGKSFSNAEAKELRYVCSCYMSTRLVKAEAPPQQPRKSGIAPTPLKSKGTVQVPFPKAAGVKPSIQKSKGASVAPTPLLKQRCEVVVQYGPPADIELVYPPLVREEEKSSNKVVLPPTPKVEIGVPACCAPKWMVAIPKPPVRLAPKASKLRFPKGAVAYNGVNYIDIKGKVVLSEGAKRILKGIRVATKQRLRAARRSAACKKVRAKRALATFEAIAQSERLDQLDTGFQVVLPAPKMSCFLREAAPSTTSVVVVKKRKLLKLPKILPEQDFSCLEDFDWGEKSHPIEVDIEDDWVLVEKPVLKRQAAQTARGRATEALTRFAATSGFSLGAHQKVEDFASLGEVEYLMAGEFADLCLQSLVYNDAPMLSATIEELGDSKDFLEAVELLKLELAEIPTDSITC</t>
  </si>
  <si>
    <t>APFRQWASAAKQMAKGVGTMIGDFTRAAGAAVIISFDMAVEFLQDKALKFCKRIFDVTMAPYLQHLASAHSILKKIWEKLSEWMESLKSKASLALEVMAQHAIFALGAMVIGGVVVLVEKVLIAAKIIPNCGIILGAFLTLFFASLGLTALECTAEEIFRMHACCKSAIYSMYSVEEPTMVGEGESHTMGATQGLDNAIQALTRVGQSMISFKLGSFSYYAKIAQGFDQLARGKRAIGELTSWLIDLVGSIYSQVSGQESTFFDELSTIVCLDVRAWLLKSKRVRLQVETMAIGDRITLDTIAKLLEEGHKILVTAAGVPRKTSADFTMCIKEEVSKLEEVHARTACAGINEGMRTFPFWVYIFGASQSGKTIMANSVVIPALLEEMNLPKSSVYSRPKTGGFWSGYARQACVKIDDFYAIEQTPSLASSMIDVVNSEPYPLDMAYIHEKGMSMDSPLVVTTANTVVPPTNSQVVDLPSFYNRRAAVLEVRRKDGSFFAPRDHDSCTEVRFMHNKCPYVDSAGVPQGPAVNTPMDEGWITPSEAVAVLKNLLGEHILAEEEKLLEYRERIGNDHPIYNAAKEFIGNMHYPGQWLTAEQKSTYGIKDDGFSFLAVDGKMYKYNVLGKLNPCESEPPHPNVIPWLEKKTLEIVHWDVHKHIATGPRNALVACFLQGLVQGQSKVESVEHMGKDSSPEQQNFFKRLSLSERIYLRLCQIRIDNIQKEELAGSGRGPMEILRECLLKSKQVVVENYSLLLTLVAILLLISAAYTLLSTVVALASCSSFAGGVVAVTAVNNASIPC</t>
  </si>
  <si>
    <t>EGPSKGQGEHEELVTELYYYCDGVKKLISTCWFKGRSLLMTRHQALAVPIGNEIEVIYADGTTKKLVWPGRQEDGNCKGFVEFPENELVVFEHPHLLTLPIKYEKYFVDDADRQISPNVAVKCCVARLEDGIPQFHFWNKYAMARSEVHTLKDEGGGNVYQNKIRRYIVYAHEAKKYDCGALAVAVIQGTPKVIAMLVSGNRGVTYSSVIPSYSSSYVR</t>
  </si>
  <si>
    <t>GEVPYVPEDGLVTRGYRKVGYLRAPDAPHVPSKTSFMKVPDELCFPYPDPKQPAILSAEDVRLKGTFHEGYTPLKEGMRKFSEPIHLLEEKLLDEVAGDMVQTWYDPGEFLEDISLEQAINGDMDEEYFDPLVMDTSEGYPDVLDRKPGEKGKARFFVGEPGSRVFVAGCNPEKAYYRLEEDSKTKVPSLVSIETPKDERLKRSKIDTPGTRLFSVLPLAYNLLLRVKFLSFSRLLMKKRGHLPCQVGINPYSREWTDLYHRLGELSDTGYNCDYKAFDGLITDQILSVIADMINAGYRDPVGNRQRKNLLLAISGRLSVCGNQVYVTEAGIPSGCALTVVLNSVFNELLMRYCFKKIVPPLYKECFDRCVVLITYGDDNVFTVAQSVMQYFTGDALKLQMAKLGVTITDGKDKSLSTIPARPLLELEFLKRGFVRSSGGLISAPLDKLSIMSSLVYIRSDGSDMLQKLLDNVNTALVELYLHGDRAYFDSVRAFYMEKLPPGAYKELRTWFEAESIHECHKSGESGYKPQGLIEVSHGAAFASFTQQAGTELEKHAICPGLSIAGTKYIAAEGEIVLSLSSILPGDKNVFKLDLPCGDGIGRLPSKGSILNLRKPGLVMNLCKLVQDEKKTLVIRDERPYIGAWAVACICGESFGFGLQSVLTLYANLLGPNQRNGLACYFSDFESPVYIQKIHAKTNSREGGEALLEVFSFCETAFYEATSSDTRKEMLQNQSDIYPSISLVGGICFPKEGEKPGALFSDEDVLKAEQTPGVYVSEVCLKCCHRCLGVVAKTVSSTAHFKNSLLKTHLKTLRRVQAHSCPRK</t>
  </si>
  <si>
    <t>MGKFYYSNRRLACWAAGKNPHLGGSVEQWLAAINTDSSFRQTVKEDVQENRNEPTAIRMFSWKIGFGPIDNPEKCDWHFVLTGERPMQPTEPVKAHEVVVVPQPKRVVIPSPPPPPTPYFRAVGAFAPTRSGFIRATVERLSQEREESRAAALFAELPLEYPQGAPLKLSLAMKFATLKHTTWRKWYDTSDERLFGTHPGGPCLPPPPSIQKPLSFGERLQAALSRQSCARAFALETSLGLNMAWVGTAAIPSTSVCC</t>
  </si>
  <si>
    <t>ADGRTTGGQTIAQEADPLNHRVSSNTAPGRAAWISERRSALRRREQAQSLQGLAAQTDMTFEQARNAYLGAADMIEQGLPLLPPLRNAYMPRGLWRGPSTRANYTLDFRLNGIPTGENTLEILYNPVADEEMDDYRDRGMSAVVIDALEIAINPFGMPGNPTDLTVVATYGHERNMERAFIGSSSTFLGNGLARAIFFPGLQYSQEEPRRESLIRLYVASTNATVDPDSVLAAISVGTLRQHIGSLHYRTVASSVHTAQVQGTTLRATMMGNAVVVSPEGGLVTGVPEANVHIGGNSSMRMVGPLAWENIEEPGQTFSIRSRSRSVRVDRNVDLPQLEAEPRLSSTVR</t>
  </si>
  <si>
    <t>GLAGRGVVYIPKDCQANRYLGTLDIRDMIADFKGVQYEKWITAGLVMPTFKIVVRLPANAFTGLTWVMSFDAYNRITSRITTSADPVYTLSVPHWLIHHKSGTFSCEIDYGELCGHAMWFKTTTFESPRLHFTCLTGNNKELAADWQAVVELYAELEEATSFLGKPTLVFDPGVFNGKFQFLTCPPIFFDLTAVTALRSAGLTLGQVPMVGTTKVYNLNSALVSCVLGMGGTIKGKVHICAPIFYSIVLWVVSEWNGTTMDWNELFKYPGVYVEEDGSFEVKIRSPYHRTPARLLAGQSQRDMSSLNFYAVAGPIAPSGETARLPIVVQIEEIVRPDLSMPSFEDDYFVWVDFSEFTLDKEEIEIGSRFFDFTSSTCRVSMGENPFAAMIACHGLHSGILDLKLQWSLSAEFGKSSGSVTVTKLVGDKAMGLDGPSQVFAIQKLEGTTELLIGNFAGANPNTHFSLYSRWMAIKLDQAKSIKVLRVLCKPRPGFSFYGRTSFPV</t>
  </si>
  <si>
    <t>CO2</t>
  </si>
  <si>
    <t>3A</t>
  </si>
  <si>
    <t>MSSHANAVSSFHSPRVSVEILVPTKYAKLFTLKQLTRMLALSCKHRARQAANPVSKRTSRDRNGSKIMGQGPSAVGPQVSKGHKQQCDGGASLAPVKSKRAVRREKRRAAAKKAKAKTETTLVQKAGPRVQTPKALKQASYSSSLLLNPSGVQSKMGTLSKFPKTKNAPRSNEGGFTLTSITPVECREEAARRFHPITGTFRGAPGFCVRSREGCGSCAACEAKLVQLGFCRSFDQIGTSRVIRVDSMKKESSDDMASPSASEPVGFWAPAEKQAPREGRPIRRCDVVTLARVTPVLRMLRKVDPTFVDSRLLWEAAHRTVFPQRVCVYPHGCFGDLG</t>
  </si>
  <si>
    <t>MDSYVTVDPSFHSPRISLEILVPTKYAKLFTLKQLSRMLALSCKHRARQAANPVSKRTSRDRNGSKTMGQGPSAVAPQVSKGHNQQVDGGVCLAPVKSKRAVRREKRRTAAKKATNKAKTETKLVKKGGSSIHAPKAPKRTSYLSSLLSSPSGAKAKMGALSKPPQTKNAPDANEGGFTLTAITPAECRAEARRRFHPITGSSRGPYGFCTRSREGCGVCADCVEKKAHLDFNRSFDTIGTSRVIRVDSMMEEVAEDLASPSVLEPSGFWAPAEKQAPSGEGHSRRRCDVVTLARVTPVLRMLRKVDPTLVDNRLLWEAAFRTVFPQRKCVYPHGCFCDRG</t>
  </si>
  <si>
    <t>LR 4/29</t>
  </si>
  <si>
    <t>VAPRVSPGHKQQSDGGVGLAPMKSKRAVRRARRRAAAKKAKAKTGTTPVQKVGLPQTGGSKGQASYLFSLASGASPVKSKMEVVSSPPQTKKAPVTGKGAFTLTAITPVECRKRAGSNFHPITGSFRAINAGLNAFCTRSREGCGECKACVDKFCSLGFSRSFGQIGTSCVIQVEAVNGDPSGEMDSPSAAEPPGFWAPAEMQAPSGEGRSLKRCDVVTLARVTPVLRMLRKADPTLVDSKLLWESAFRTVFPQRKCVYPHGCFA</t>
  </si>
  <si>
    <t>Py17</t>
  </si>
  <si>
    <t>MLALSCKHRARQAANPVSKRTSRDRNGSKIMGQGPSAVGPQVSKGHKQQCDGGASLAPVKSKRAVRREKRRAAAKKAKAKTETTLVQKAGPRVQTSQGPKQATYLSSLLSNPAGVKSKMGTLSKFPQTKNAPRSNEGGFTLTSITPAECRTEAARRFHPITGTVRGASGFCMRSREGCGSCAACETKLAQLGFDQSFDRIGTSRVIRVDSMKKESSDDMASPSASEPVGFWAPAEKQAPREGRPIRRCDVVTLARVTPVLRMLRKADPTFVDSRLLWEAAHRTVFPQRICAYPHGCFGDLE</t>
  </si>
  <si>
    <t>REF KE1</t>
  </si>
  <si>
    <t>VGPRVSPGHKQQSDGGVGLAPVKSKRAVRRARRRAAAKKAKAKTGTTPVQKVGLPQTGGSKGRASYLFSLVSGTSPVKSKMEVVSAPPQTKRAPVTGKGAFTLTAITPVECRKREGRGFHPITGSFRALNAGLNAFCTRSREGCGECKACVDKFCSLGFSRSFDQIGTSRVIQVEAVNGDPSGEMDSPSAAEPPGFWAPAEMQAPSGEGRSLKRCDVVTLARVTPVLRMLRKADPTLVDSKLLWESAFRTVFPQRKCAYPHGCFA</t>
  </si>
  <si>
    <t>SACH44</t>
  </si>
  <si>
    <t>MGSRINVNPSFSSPRVSLEILVPTKYAKLFTLKQLTRMLALSCKHRARQAANPVSKRTSRDRNGSKTMGQGPPAVDPRVSKGHKQQTDGGGSLPPVKSKRALRREKRRTAAKKAKAKAGTQPVIKAGPCVQASMEPKRASYLSSLLSNPSGAKAKMGALSKPSQTKNAPRASEGGFTLTSISPAECREEAARRFHPITGTPKGTAGFCVRSREGCGSCAACESRQAQLRFLGSFDRINTTRVIRVDSVNQESSDDMASPSASEPTGFWAPAEKQAPREGRPIRRCDVVTLARVTPVLRMLRQVDPTFVDNRLLWEAAHRTVFPQRKCAYPFGCFGDLR</t>
  </si>
  <si>
    <t>SWT6</t>
  </si>
  <si>
    <t>MDSHVTVKPSLHSPRVSVEILVPTKYAKLFTLKQLTRMLVLSCKHRARQAANPVSKRTSRDRNGSKIMGQGPTAVGPQVSKGHKQQFDGGASLAPVKSKRAVRREKRRAAAKKARAKTETTLVKRGGPSVHAPQRREQAIYSSSLLSNAAGAKTRLGALSKPPQTNNAPRANEGGFTLTSISPVECREEAARRFHPITGTLRGASGFCTRSREGCGSCTACVARQVQLGFERSFDVIGTSRVIRVDSMKGEAADDMASPSASEPVGFWAPAEKQAPTREGRPIKRCDVVTLARVVPVLRMLRKVDPTFVDNRLLWEAAHRTVFPQRKCAYPAGCFGDYW</t>
  </si>
  <si>
    <t>ZUP 1/4 c2</t>
  </si>
  <si>
    <t>VGPQVSPGHKQQSDGGVGLAPVKSKRAVRRARRRAAAKKAKAKTGTTPVTKVGHPQTGKPRGRASYLSSLVTGVFPVKSKMEVVSSPSQTKKAPVTDKGGFTLTSITPVECRERAGRNFHPITGSFRALNAGLNAFCTRSREGCGECRACVDKFCSLGFSRSFNQIGTTRVIQVEAVNGDPSGEMDSPCAWEPPGFWAPAEMQAPSGEGRSLKRCDVVTLARVTPVLRMLRRADPTLVDSKLLWESAFRTVFPQRKCVYPHGCFCNSG</t>
  </si>
  <si>
    <t>Amino acid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</si>
</sst>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5" xfId="0" applyFont="1" applyBorder="1"/>
    <xf numFmtId="0" fontId="1" fillId="0" borderId="0" xfId="0" applyFont="1" applyAlignment="1">
      <alignment horizontal="left" vertical="top"/>
    </xf>
    <xf numFmtId="0" fontId="1" fillId="0" borderId="0" xfId="0" quotePrefix="1" applyFont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5341C-84A8-3646-8EE6-6AA5A66ABE5D}">
  <dimension ref="A1:D49"/>
  <sheetViews>
    <sheetView tabSelected="1" topLeftCell="D1" workbookViewId="0">
      <selection activeCell="D24" sqref="D24"/>
    </sheetView>
  </sheetViews>
  <sheetFormatPr baseColWidth="10" defaultColWidth="11" defaultRowHeight="16" x14ac:dyDescent="0.2"/>
  <cols>
    <col min="2" max="2" width="12" customWidth="1"/>
    <col min="4" max="4" width="255.6640625" customWidth="1"/>
  </cols>
  <sheetData>
    <row r="1" spans="1:4" x14ac:dyDescent="0.2">
      <c r="A1" t="s">
        <v>0</v>
      </c>
    </row>
    <row r="3" spans="1:4" ht="34" x14ac:dyDescent="0.2">
      <c r="A3" s="11" t="s">
        <v>1</v>
      </c>
      <c r="B3" s="12" t="s">
        <v>45</v>
      </c>
      <c r="C3" s="13" t="s">
        <v>2</v>
      </c>
      <c r="D3" s="14" t="s">
        <v>3</v>
      </c>
    </row>
    <row r="4" spans="1:4" x14ac:dyDescent="0.2">
      <c r="A4" s="9" t="s">
        <v>4</v>
      </c>
      <c r="B4" s="10">
        <f>LEN(D4)</f>
        <v>416</v>
      </c>
      <c r="C4" s="10" t="s">
        <v>5</v>
      </c>
      <c r="D4" s="1" t="s">
        <v>6</v>
      </c>
    </row>
    <row r="5" spans="1:4" x14ac:dyDescent="0.2">
      <c r="A5" s="9" t="s">
        <v>4</v>
      </c>
      <c r="B5" s="10">
        <f t="shared" ref="B5:B27" si="0">LEN(D5)</f>
        <v>801</v>
      </c>
      <c r="C5" s="10" t="s">
        <v>7</v>
      </c>
      <c r="D5" s="2" t="s">
        <v>8</v>
      </c>
    </row>
    <row r="6" spans="1:4" x14ac:dyDescent="0.2">
      <c r="A6" s="9" t="s">
        <v>4</v>
      </c>
      <c r="B6" s="10">
        <f t="shared" si="0"/>
        <v>24</v>
      </c>
      <c r="C6" s="10" t="s">
        <v>9</v>
      </c>
      <c r="D6" s="3" t="s">
        <v>10</v>
      </c>
    </row>
    <row r="7" spans="1:4" x14ac:dyDescent="0.2">
      <c r="A7" s="9" t="s">
        <v>4</v>
      </c>
      <c r="B7" s="10">
        <f t="shared" si="0"/>
        <v>219</v>
      </c>
      <c r="C7" s="10" t="s">
        <v>11</v>
      </c>
      <c r="D7" s="3" t="s">
        <v>12</v>
      </c>
    </row>
    <row r="8" spans="1:4" x14ac:dyDescent="0.2">
      <c r="A8" s="9" t="s">
        <v>4</v>
      </c>
      <c r="B8" s="10">
        <f t="shared" si="0"/>
        <v>824</v>
      </c>
      <c r="C8" s="10" t="s">
        <v>13</v>
      </c>
      <c r="D8" s="3" t="s">
        <v>14</v>
      </c>
    </row>
    <row r="9" spans="1:4" x14ac:dyDescent="0.2">
      <c r="A9" s="9" t="s">
        <v>4</v>
      </c>
      <c r="B9" s="10">
        <f t="shared" si="0"/>
        <v>257</v>
      </c>
      <c r="C9" s="10" t="s">
        <v>15</v>
      </c>
      <c r="D9" s="4" t="s">
        <v>16</v>
      </c>
    </row>
    <row r="10" spans="1:4" x14ac:dyDescent="0.2">
      <c r="A10" s="9" t="s">
        <v>4</v>
      </c>
      <c r="B10" s="10">
        <f t="shared" si="0"/>
        <v>348</v>
      </c>
      <c r="C10" s="10" t="s">
        <v>17</v>
      </c>
      <c r="D10" s="5" t="s">
        <v>18</v>
      </c>
    </row>
    <row r="11" spans="1:4" x14ac:dyDescent="0.2">
      <c r="A11" s="9" t="s">
        <v>4</v>
      </c>
      <c r="B11" s="10">
        <f t="shared" si="0"/>
        <v>504</v>
      </c>
      <c r="C11" s="10" t="s">
        <v>19</v>
      </c>
      <c r="D11" s="3" t="s">
        <v>20</v>
      </c>
    </row>
    <row r="12" spans="1:4" x14ac:dyDescent="0.2">
      <c r="A12" s="9" t="s">
        <v>21</v>
      </c>
      <c r="B12" s="10">
        <f t="shared" si="0"/>
        <v>416</v>
      </c>
      <c r="C12" s="10" t="s">
        <v>5</v>
      </c>
      <c r="D12" s="3" t="s">
        <v>22</v>
      </c>
    </row>
    <row r="13" spans="1:4" x14ac:dyDescent="0.2">
      <c r="A13" s="9" t="s">
        <v>21</v>
      </c>
      <c r="B13" s="10">
        <f t="shared" si="0"/>
        <v>801</v>
      </c>
      <c r="C13" s="10" t="s">
        <v>7</v>
      </c>
      <c r="D13" s="3" t="s">
        <v>23</v>
      </c>
    </row>
    <row r="14" spans="1:4" x14ac:dyDescent="0.2">
      <c r="A14" s="9" t="s">
        <v>21</v>
      </c>
      <c r="B14" s="10">
        <f t="shared" si="0"/>
        <v>24</v>
      </c>
      <c r="C14" s="10" t="s">
        <v>9</v>
      </c>
      <c r="D14" s="3" t="s">
        <v>10</v>
      </c>
    </row>
    <row r="15" spans="1:4" x14ac:dyDescent="0.2">
      <c r="A15" s="9" t="s">
        <v>21</v>
      </c>
      <c r="B15" s="10">
        <f t="shared" si="0"/>
        <v>219</v>
      </c>
      <c r="C15" s="10" t="s">
        <v>11</v>
      </c>
      <c r="D15" s="3" t="s">
        <v>24</v>
      </c>
    </row>
    <row r="16" spans="1:4" x14ac:dyDescent="0.2">
      <c r="A16" s="9" t="s">
        <v>21</v>
      </c>
      <c r="B16" s="10">
        <f t="shared" si="0"/>
        <v>824</v>
      </c>
      <c r="C16" s="10" t="s">
        <v>13</v>
      </c>
      <c r="D16" s="3" t="s">
        <v>25</v>
      </c>
    </row>
    <row r="17" spans="1:4" x14ac:dyDescent="0.2">
      <c r="A17" s="9" t="s">
        <v>21</v>
      </c>
      <c r="B17" s="10">
        <f t="shared" si="0"/>
        <v>258</v>
      </c>
      <c r="C17" s="10" t="s">
        <v>15</v>
      </c>
      <c r="D17" s="3" t="s">
        <v>26</v>
      </c>
    </row>
    <row r="18" spans="1:4" x14ac:dyDescent="0.2">
      <c r="A18" s="9" t="s">
        <v>21</v>
      </c>
      <c r="B18" s="10">
        <f t="shared" si="0"/>
        <v>348</v>
      </c>
      <c r="C18" s="10" t="s">
        <v>17</v>
      </c>
      <c r="D18" s="3" t="s">
        <v>27</v>
      </c>
    </row>
    <row r="19" spans="1:4" x14ac:dyDescent="0.2">
      <c r="A19" s="9" t="s">
        <v>21</v>
      </c>
      <c r="B19" s="10">
        <f t="shared" si="0"/>
        <v>504</v>
      </c>
      <c r="C19" s="10" t="s">
        <v>19</v>
      </c>
      <c r="D19" s="3" t="s">
        <v>28</v>
      </c>
    </row>
    <row r="20" spans="1:4" x14ac:dyDescent="0.2">
      <c r="A20" s="9" t="s">
        <v>29</v>
      </c>
      <c r="B20" s="10">
        <f t="shared" si="0"/>
        <v>338</v>
      </c>
      <c r="C20" s="10" t="s">
        <v>30</v>
      </c>
      <c r="D20" s="2" t="s">
        <v>31</v>
      </c>
    </row>
    <row r="21" spans="1:4" x14ac:dyDescent="0.2">
      <c r="A21" s="9" t="s">
        <v>4</v>
      </c>
      <c r="B21" s="10">
        <f t="shared" si="0"/>
        <v>341</v>
      </c>
      <c r="C21" s="10" t="s">
        <v>30</v>
      </c>
      <c r="D21" s="2" t="s">
        <v>32</v>
      </c>
    </row>
    <row r="22" spans="1:4" x14ac:dyDescent="0.2">
      <c r="A22" s="9" t="s">
        <v>33</v>
      </c>
      <c r="B22" s="10">
        <f t="shared" si="0"/>
        <v>265</v>
      </c>
      <c r="C22" s="10" t="s">
        <v>30</v>
      </c>
      <c r="D22" s="2" t="s">
        <v>34</v>
      </c>
    </row>
    <row r="23" spans="1:4" x14ac:dyDescent="0.2">
      <c r="A23" s="9" t="s">
        <v>35</v>
      </c>
      <c r="B23" s="10">
        <f t="shared" si="0"/>
        <v>301</v>
      </c>
      <c r="C23" s="10" t="s">
        <v>30</v>
      </c>
      <c r="D23" s="2" t="s">
        <v>36</v>
      </c>
    </row>
    <row r="24" spans="1:4" x14ac:dyDescent="0.2">
      <c r="A24" s="9" t="s">
        <v>37</v>
      </c>
      <c r="B24" s="10">
        <f t="shared" si="0"/>
        <v>265</v>
      </c>
      <c r="C24" s="10" t="s">
        <v>30</v>
      </c>
      <c r="D24" s="2" t="s">
        <v>38</v>
      </c>
    </row>
    <row r="25" spans="1:4" x14ac:dyDescent="0.2">
      <c r="A25" s="9" t="s">
        <v>39</v>
      </c>
      <c r="B25" s="10">
        <f t="shared" si="0"/>
        <v>338</v>
      </c>
      <c r="C25" s="10" t="s">
        <v>30</v>
      </c>
      <c r="D25" s="2" t="s">
        <v>40</v>
      </c>
    </row>
    <row r="26" spans="1:4" x14ac:dyDescent="0.2">
      <c r="A26" s="9" t="s">
        <v>41</v>
      </c>
      <c r="B26" s="10">
        <f t="shared" si="0"/>
        <v>339</v>
      </c>
      <c r="C26" s="10" t="s">
        <v>30</v>
      </c>
      <c r="D26" s="2" t="s">
        <v>42</v>
      </c>
    </row>
    <row r="27" spans="1:4" x14ac:dyDescent="0.2">
      <c r="A27" s="9" t="s">
        <v>43</v>
      </c>
      <c r="B27" s="10">
        <f t="shared" si="0"/>
        <v>268</v>
      </c>
      <c r="C27" s="10" t="s">
        <v>30</v>
      </c>
      <c r="D27" s="6" t="s">
        <v>44</v>
      </c>
    </row>
    <row r="35" spans="1:2" x14ac:dyDescent="0.2">
      <c r="A35" s="7"/>
      <c r="B35" s="7"/>
    </row>
    <row r="37" spans="1:2" x14ac:dyDescent="0.2">
      <c r="A37" s="8"/>
      <c r="B37" s="8"/>
    </row>
    <row r="39" spans="1:2" x14ac:dyDescent="0.2">
      <c r="A39" s="7"/>
      <c r="B39" s="7"/>
    </row>
    <row r="41" spans="1:2" x14ac:dyDescent="0.2">
      <c r="A41" s="7"/>
      <c r="B41" s="7"/>
    </row>
    <row r="43" spans="1:2" x14ac:dyDescent="0.2">
      <c r="A43" s="7"/>
      <c r="B43" s="7"/>
    </row>
    <row r="45" spans="1:2" x14ac:dyDescent="0.2">
      <c r="A45" s="7"/>
      <c r="B45" s="7"/>
    </row>
    <row r="47" spans="1:2" x14ac:dyDescent="0.2">
      <c r="A47" s="7"/>
      <c r="B47" s="7"/>
    </row>
    <row r="49" spans="1:2" x14ac:dyDescent="0.2">
      <c r="A49" s="7"/>
      <c r="B49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Brandon Guy Roy</dc:creator>
  <cp:keywords/>
  <dc:description/>
  <cp:lastModifiedBy>Brandon Guy Roy</cp:lastModifiedBy>
  <cp:revision/>
  <dcterms:created xsi:type="dcterms:W3CDTF">2023-11-02T15:16:54Z</dcterms:created>
  <dcterms:modified xsi:type="dcterms:W3CDTF">2023-11-27T22:52:53Z</dcterms:modified>
  <cp:category/>
  <cp:contentStatus/>
</cp:coreProperties>
</file>